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7A2EFF2-3B72-448F-BE9E-0029E93F5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27" i="1"/>
  <c r="J27" i="1" s="1"/>
  <c r="I22" i="1"/>
  <c r="J22" i="1" s="1"/>
  <c r="I13" i="1"/>
  <c r="J13" i="1" s="1"/>
  <c r="I34" i="1"/>
  <c r="J34" i="1" s="1"/>
  <c r="I9" i="1"/>
  <c r="J9" i="1" s="1"/>
  <c r="I26" i="1"/>
  <c r="J26" i="1" s="1"/>
  <c r="I23" i="1"/>
  <c r="J23" i="1" s="1"/>
  <c r="I10" i="1"/>
  <c r="J10" i="1" s="1"/>
  <c r="I47" i="1"/>
  <c r="J47" i="1" s="1"/>
  <c r="I44" i="1"/>
  <c r="J44" i="1" s="1"/>
  <c r="I46" i="1"/>
  <c r="J46" i="1" s="1"/>
  <c r="I39" i="1"/>
  <c r="J39" i="1" s="1"/>
  <c r="I30" i="1"/>
  <c r="J30" i="1" s="1"/>
  <c r="I25" i="1"/>
  <c r="J25" i="1" s="1"/>
  <c r="I15" i="1"/>
  <c r="J15" i="1" s="1"/>
  <c r="I32" i="1"/>
  <c r="J32" i="1" s="1"/>
  <c r="I8" i="1"/>
  <c r="J8" i="1" s="1"/>
  <c r="J28" i="1"/>
  <c r="I31" i="1"/>
  <c r="J31" i="1" s="1"/>
  <c r="I35" i="1"/>
  <c r="J35" i="1" s="1"/>
  <c r="I7" i="1"/>
  <c r="J7" i="1" s="1"/>
  <c r="I16" i="1"/>
  <c r="J16" i="1" s="1"/>
  <c r="I45" i="1"/>
  <c r="J45" i="1" s="1"/>
  <c r="I42" i="1"/>
  <c r="J42" i="1" s="1"/>
  <c r="I48" i="1"/>
  <c r="J48" i="1" s="1"/>
  <c r="I37" i="1"/>
  <c r="J37" i="1" s="1"/>
  <c r="I41" i="1"/>
  <c r="J41" i="1" s="1"/>
  <c r="I17" i="1"/>
  <c r="J17" i="1" s="1"/>
  <c r="I18" i="1"/>
  <c r="J18" i="1" s="1"/>
  <c r="I4" i="1"/>
  <c r="J4" i="1" s="1"/>
  <c r="I20" i="1"/>
  <c r="J20" i="1" s="1"/>
  <c r="I29" i="1"/>
  <c r="J29" i="1" s="1"/>
  <c r="I14" i="1"/>
  <c r="J14" i="1" s="1"/>
  <c r="I33" i="1"/>
  <c r="J33" i="1" s="1"/>
  <c r="I36" i="1"/>
  <c r="J36" i="1" s="1"/>
  <c r="I5" i="1"/>
  <c r="J5" i="1" s="1"/>
  <c r="I38" i="1"/>
  <c r="J38" i="1" s="1"/>
  <c r="I11" i="1"/>
  <c r="J11" i="1" s="1"/>
  <c r="I19" i="1"/>
  <c r="J19" i="1" s="1"/>
  <c r="I12" i="1"/>
  <c r="J12" i="1" s="1"/>
  <c r="I40" i="1"/>
  <c r="J40" i="1" s="1"/>
  <c r="I6" i="1"/>
  <c r="J6" i="1" s="1"/>
  <c r="I24" i="1"/>
  <c r="J24" i="1" s="1"/>
  <c r="I3" i="1"/>
  <c r="J3" i="1" s="1"/>
  <c r="I21" i="1"/>
  <c r="J2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<sst xmlns="http://schemas.openxmlformats.org/spreadsheetml/2006/main" count="104" uniqueCount="60">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</sst>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45" sqref="L4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11564286</v>
      </c>
      <c r="G1" s="8">
        <f>SUM(G3:G49)</f>
        <v>11631821</v>
      </c>
      <c r="H1" s="8">
        <f>SUM(H3:H49)</f>
        <v>124965946</v>
      </c>
      <c r="I1" s="14">
        <f t="shared" ref="I1" si="0">G1/H1</f>
        <v>9.3079925950386513E-2</v>
      </c>
      <c r="J1" s="10">
        <f>I1*10000</f>
        <v>930.79925950386519</v>
      </c>
    </row>
    <row r="2" spans="1:10" ht="27" x14ac:dyDescent="0.4">
      <c r="A2" s="45"/>
      <c r="B2" s="45"/>
      <c r="C2" s="45"/>
      <c r="D2" s="9" t="s">
        <v>48</v>
      </c>
      <c r="E2" s="4" t="s">
        <v>47</v>
      </c>
      <c r="F2" s="46" t="s">
        <v>54</v>
      </c>
      <c r="G2" s="47"/>
      <c r="H2" s="5" t="s">
        <v>59</v>
      </c>
      <c r="I2" s="15" t="s">
        <v>49</v>
      </c>
      <c r="J2" s="11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34" t="s">
        <v>44</v>
      </c>
      <c r="F3" s="18">
        <v>74807</v>
      </c>
      <c r="G3" s="18">
        <v>75562</v>
      </c>
      <c r="H3" s="7">
        <v>543615</v>
      </c>
      <c r="I3" s="14">
        <f>G3/H3</f>
        <v>0.13899910782447136</v>
      </c>
      <c r="J3" s="10">
        <f>I3*10000</f>
        <v>1389.9910782447137</v>
      </c>
    </row>
    <row r="4" spans="1:10" x14ac:dyDescent="0.4">
      <c r="A4" s="6">
        <v>2</v>
      </c>
      <c r="B4" s="6" t="s">
        <v>58</v>
      </c>
      <c r="C4" s="6">
        <v>2</v>
      </c>
      <c r="D4" s="19">
        <v>12</v>
      </c>
      <c r="E4" s="34" t="s">
        <v>29</v>
      </c>
      <c r="F4" s="18">
        <v>353110</v>
      </c>
      <c r="G4" s="18">
        <v>355050</v>
      </c>
      <c r="H4" s="17">
        <v>2759702</v>
      </c>
      <c r="I4" s="14">
        <f>G4/H4</f>
        <v>0.128655195379791</v>
      </c>
      <c r="J4" s="10">
        <f>I4*10000</f>
        <v>1286.5519537979101</v>
      </c>
    </row>
    <row r="5" spans="1:10" x14ac:dyDescent="0.4">
      <c r="A5" s="20">
        <v>3</v>
      </c>
      <c r="B5" s="6" t="s">
        <v>58</v>
      </c>
      <c r="C5" s="20">
        <v>3</v>
      </c>
      <c r="D5" s="21">
        <v>41</v>
      </c>
      <c r="E5" s="35" t="s">
        <v>35</v>
      </c>
      <c r="F5" s="22">
        <v>99791</v>
      </c>
      <c r="G5" s="22">
        <v>100363</v>
      </c>
      <c r="H5" s="23">
        <v>800511</v>
      </c>
      <c r="I5" s="24">
        <f>G5/H5</f>
        <v>0.12537366756983975</v>
      </c>
      <c r="J5" s="25">
        <f>I5*10000</f>
        <v>1253.7366756983974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34" t="s">
        <v>42</v>
      </c>
      <c r="F6" s="18">
        <v>80909</v>
      </c>
      <c r="G6" s="18">
        <v>81724</v>
      </c>
      <c r="H6" s="7">
        <v>657842</v>
      </c>
      <c r="I6" s="14">
        <f>G6/H6</f>
        <v>0.12423043831193509</v>
      </c>
      <c r="J6" s="10">
        <f>I6*10000</f>
        <v>1242.3043831193509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34" t="s">
        <v>19</v>
      </c>
      <c r="F7" s="18">
        <v>236138</v>
      </c>
      <c r="G7" s="18">
        <v>237738</v>
      </c>
      <c r="H7" s="7">
        <v>1945350</v>
      </c>
      <c r="I7" s="14">
        <f>G7/H7</f>
        <v>0.12220834297170174</v>
      </c>
      <c r="J7" s="10">
        <f>I7*10000</f>
        <v>1222.0834297170175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34" t="s">
        <v>15</v>
      </c>
      <c r="F8" s="18">
        <v>235263</v>
      </c>
      <c r="G8" s="18">
        <v>237235</v>
      </c>
      <c r="H8" s="17">
        <v>2020497</v>
      </c>
      <c r="I8" s="14">
        <f>G8/H8</f>
        <v>0.1174141807683951</v>
      </c>
      <c r="J8" s="10">
        <f>I8*10000</f>
        <v>1174.1418076839511</v>
      </c>
    </row>
    <row r="9" spans="1:10" x14ac:dyDescent="0.4">
      <c r="A9" s="20">
        <v>7</v>
      </c>
      <c r="B9" s="6" t="s">
        <v>58</v>
      </c>
      <c r="C9" s="20">
        <v>7</v>
      </c>
      <c r="D9" s="21">
        <v>14</v>
      </c>
      <c r="E9" s="35" t="s">
        <v>2</v>
      </c>
      <c r="F9" s="22">
        <v>263287</v>
      </c>
      <c r="G9" s="22">
        <v>264946</v>
      </c>
      <c r="H9" s="23">
        <v>2279554</v>
      </c>
      <c r="I9" s="24">
        <f>G9/H9</f>
        <v>0.11622712162115922</v>
      </c>
      <c r="J9" s="25">
        <f>I9*10000</f>
        <v>1162.2712162115922</v>
      </c>
    </row>
    <row r="10" spans="1:10" x14ac:dyDescent="0.4">
      <c r="A10" s="6">
        <v>8</v>
      </c>
      <c r="B10" s="6" t="s">
        <v>58</v>
      </c>
      <c r="C10" s="6">
        <v>8</v>
      </c>
      <c r="D10" s="4">
        <v>21</v>
      </c>
      <c r="E10" s="34" t="s">
        <v>5</v>
      </c>
      <c r="F10" s="18">
        <v>205325</v>
      </c>
      <c r="G10" s="18">
        <v>206882</v>
      </c>
      <c r="H10" s="7">
        <v>1789221</v>
      </c>
      <c r="I10" s="14">
        <f>G10/H10</f>
        <v>0.11562685660407518</v>
      </c>
      <c r="J10" s="10">
        <f>I10*10000</f>
        <v>1156.2685660407517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34" t="s">
        <v>37</v>
      </c>
      <c r="F11" s="18">
        <v>196174</v>
      </c>
      <c r="G11" s="18">
        <v>197172</v>
      </c>
      <c r="H11" s="7">
        <v>1717766</v>
      </c>
      <c r="I11" s="14">
        <f>G11/H11</f>
        <v>0.11478396941143322</v>
      </c>
      <c r="J11" s="10">
        <f>I11*10000</f>
        <v>1147.8396941143321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34" t="s">
        <v>39</v>
      </c>
      <c r="F12" s="18">
        <v>119619</v>
      </c>
      <c r="G12" s="18">
        <v>120328</v>
      </c>
      <c r="H12" s="7">
        <v>1051771</v>
      </c>
      <c r="I12" s="14">
        <f>G12/H12</f>
        <v>0.11440513191559759</v>
      </c>
      <c r="J12" s="10">
        <f>I12*10000</f>
        <v>1144.051319155976</v>
      </c>
    </row>
    <row r="13" spans="1:10" x14ac:dyDescent="0.4">
      <c r="A13" s="20">
        <v>11</v>
      </c>
      <c r="B13" s="6" t="s">
        <v>58</v>
      </c>
      <c r="C13" s="20">
        <v>11</v>
      </c>
      <c r="D13" s="21">
        <v>39</v>
      </c>
      <c r="E13" s="35" t="s">
        <v>45</v>
      </c>
      <c r="F13" s="22">
        <v>105719</v>
      </c>
      <c r="G13" s="22">
        <v>106325</v>
      </c>
      <c r="H13" s="23">
        <v>933758</v>
      </c>
      <c r="I13" s="24">
        <f>G13/H13</f>
        <v>0.11386783299313098</v>
      </c>
      <c r="J13" s="25">
        <f>I13*10000</f>
        <v>1138.6783299313099</v>
      </c>
    </row>
    <row r="14" spans="1:10" x14ac:dyDescent="0.4">
      <c r="A14" s="6">
        <v>12</v>
      </c>
      <c r="B14" s="6" t="s">
        <v>58</v>
      </c>
      <c r="C14" s="6">
        <v>12</v>
      </c>
      <c r="D14" s="4">
        <v>28</v>
      </c>
      <c r="E14" s="34" t="s">
        <v>32</v>
      </c>
      <c r="F14" s="18">
        <v>147270</v>
      </c>
      <c r="G14" s="18">
        <v>148582</v>
      </c>
      <c r="H14" s="7">
        <v>1306165</v>
      </c>
      <c r="I14" s="14">
        <f>G14/H14</f>
        <v>0.11375438784533348</v>
      </c>
      <c r="J14" s="10">
        <f>I14*10000</f>
        <v>1137.5438784533349</v>
      </c>
    </row>
    <row r="15" spans="1:10" x14ac:dyDescent="0.4">
      <c r="A15" s="6">
        <v>13</v>
      </c>
      <c r="B15" s="6" t="s">
        <v>57</v>
      </c>
      <c r="C15" s="6">
        <v>14</v>
      </c>
      <c r="D15" s="4">
        <v>42</v>
      </c>
      <c r="E15" s="34" t="s">
        <v>13</v>
      </c>
      <c r="F15" s="18">
        <v>90235</v>
      </c>
      <c r="G15" s="18">
        <v>90905</v>
      </c>
      <c r="H15" s="7">
        <v>801620</v>
      </c>
      <c r="I15" s="14">
        <f>G15/H15</f>
        <v>0.11340161173623413</v>
      </c>
      <c r="J15" s="10">
        <f>I15*10000</f>
        <v>1134.0161173623412</v>
      </c>
    </row>
    <row r="16" spans="1:10" x14ac:dyDescent="0.4">
      <c r="A16" s="6">
        <v>14</v>
      </c>
      <c r="B16" s="6" t="s">
        <v>56</v>
      </c>
      <c r="C16" s="6">
        <v>13</v>
      </c>
      <c r="D16" s="4">
        <v>22</v>
      </c>
      <c r="E16" s="34" t="s">
        <v>21</v>
      </c>
      <c r="F16" s="18">
        <v>196234</v>
      </c>
      <c r="G16" s="18">
        <v>197614</v>
      </c>
      <c r="H16" s="7">
        <v>1742703</v>
      </c>
      <c r="I16" s="14">
        <f>G16/H16</f>
        <v>0.11339511092825341</v>
      </c>
      <c r="J16" s="10">
        <f>I16*10000</f>
        <v>1133.9511092825342</v>
      </c>
    </row>
    <row r="17" spans="1:10" x14ac:dyDescent="0.4">
      <c r="A17" s="6">
        <v>15</v>
      </c>
      <c r="B17" s="6" t="s">
        <v>58</v>
      </c>
      <c r="C17" s="6">
        <v>15</v>
      </c>
      <c r="D17" s="4">
        <v>40</v>
      </c>
      <c r="E17" s="34" t="s">
        <v>27</v>
      </c>
      <c r="F17" s="18">
        <v>100601</v>
      </c>
      <c r="G17" s="18">
        <v>101180</v>
      </c>
      <c r="H17" s="7">
        <v>903172</v>
      </c>
      <c r="I17" s="14">
        <f>G17/H17</f>
        <v>0.11202738791725164</v>
      </c>
      <c r="J17" s="10">
        <f>I17*10000</f>
        <v>1120.2738791725164</v>
      </c>
    </row>
    <row r="18" spans="1:10" x14ac:dyDescent="0.4">
      <c r="A18" s="6">
        <v>16</v>
      </c>
      <c r="B18" s="6" t="s">
        <v>58</v>
      </c>
      <c r="C18" s="6">
        <v>16</v>
      </c>
      <c r="D18" s="4">
        <v>20</v>
      </c>
      <c r="E18" s="34" t="s">
        <v>28</v>
      </c>
      <c r="F18" s="18">
        <v>205876</v>
      </c>
      <c r="G18" s="18">
        <v>206880</v>
      </c>
      <c r="H18" s="7">
        <v>1862012</v>
      </c>
      <c r="I18" s="14">
        <f>G18/H18</f>
        <v>0.1111056212312273</v>
      </c>
      <c r="J18" s="10">
        <f>I18*10000</f>
        <v>1111.0562123122729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34" t="s">
        <v>38</v>
      </c>
      <c r="F19" s="18">
        <v>121834</v>
      </c>
      <c r="G19" s="18">
        <v>122580</v>
      </c>
      <c r="H19" s="7">
        <v>1106294</v>
      </c>
      <c r="I19" s="14">
        <f>G19/H19</f>
        <v>0.11080237260619691</v>
      </c>
      <c r="J19" s="10">
        <f>I19*10000</f>
        <v>1108.023726061969</v>
      </c>
    </row>
    <row r="20" spans="1:10" x14ac:dyDescent="0.4">
      <c r="A20" s="6">
        <v>18</v>
      </c>
      <c r="B20" s="6" t="s">
        <v>58</v>
      </c>
      <c r="C20" s="6">
        <v>18</v>
      </c>
      <c r="D20" s="4">
        <v>27</v>
      </c>
      <c r="E20" s="34" t="s">
        <v>30</v>
      </c>
      <c r="F20" s="18">
        <v>142846</v>
      </c>
      <c r="G20" s="18">
        <v>143967</v>
      </c>
      <c r="H20" s="7">
        <v>1312950</v>
      </c>
      <c r="I20" s="14">
        <f>G20/H20</f>
        <v>0.10965154804067177</v>
      </c>
      <c r="J20" s="10">
        <f>I20*10000</f>
        <v>1096.5154804067176</v>
      </c>
    </row>
    <row r="21" spans="1:10" x14ac:dyDescent="0.4">
      <c r="A21" s="20">
        <v>19</v>
      </c>
      <c r="B21" s="6" t="s">
        <v>58</v>
      </c>
      <c r="C21" s="20">
        <v>19</v>
      </c>
      <c r="D21" s="21">
        <v>8</v>
      </c>
      <c r="E21" s="35" t="s">
        <v>0</v>
      </c>
      <c r="F21" s="22">
        <v>556632</v>
      </c>
      <c r="G21" s="22">
        <v>559222</v>
      </c>
      <c r="H21" s="23">
        <v>5139522</v>
      </c>
      <c r="I21" s="24">
        <f>G21/H21</f>
        <v>0.10880817321143874</v>
      </c>
      <c r="J21" s="25">
        <f>I21*10000</f>
        <v>1088.0817321143873</v>
      </c>
    </row>
    <row r="22" spans="1:10" x14ac:dyDescent="0.4">
      <c r="A22" s="6">
        <v>20</v>
      </c>
      <c r="B22" s="20" t="s">
        <v>58</v>
      </c>
      <c r="C22" s="6">
        <v>20</v>
      </c>
      <c r="D22" s="4">
        <v>43</v>
      </c>
      <c r="E22" s="34" t="s">
        <v>46</v>
      </c>
      <c r="F22" s="18">
        <v>81506</v>
      </c>
      <c r="G22" s="18">
        <v>81924</v>
      </c>
      <c r="H22" s="7">
        <v>752976</v>
      </c>
      <c r="I22" s="14">
        <f>G22/H22</f>
        <v>0.10880028048702747</v>
      </c>
      <c r="J22" s="10">
        <f>I22*10000</f>
        <v>1088.0028048702748</v>
      </c>
    </row>
    <row r="23" spans="1:10" x14ac:dyDescent="0.4">
      <c r="A23" s="20">
        <v>21</v>
      </c>
      <c r="B23" s="20" t="s">
        <v>58</v>
      </c>
      <c r="C23" s="20">
        <v>21</v>
      </c>
      <c r="D23" s="21">
        <v>35</v>
      </c>
      <c r="E23" s="35" t="s">
        <v>4</v>
      </c>
      <c r="F23" s="22">
        <v>112026</v>
      </c>
      <c r="G23" s="22">
        <v>112969</v>
      </c>
      <c r="H23" s="23">
        <v>1040971</v>
      </c>
      <c r="I23" s="24">
        <f>G23/H23</f>
        <v>0.1085227158105269</v>
      </c>
      <c r="J23" s="25">
        <f>I23*10000</f>
        <v>1085.2271581052689</v>
      </c>
    </row>
    <row r="24" spans="1:10" x14ac:dyDescent="0.4">
      <c r="A24" s="20">
        <v>22</v>
      </c>
      <c r="B24" s="20" t="s">
        <v>58</v>
      </c>
      <c r="C24" s="20">
        <v>22</v>
      </c>
      <c r="D24" s="21">
        <v>32</v>
      </c>
      <c r="E24" s="35" t="s">
        <v>43</v>
      </c>
      <c r="F24" s="22">
        <v>120878</v>
      </c>
      <c r="G24" s="22">
        <v>121490</v>
      </c>
      <c r="H24" s="23">
        <v>1180512</v>
      </c>
      <c r="I24" s="24">
        <f>G24/H24</f>
        <v>0.10291297335393457</v>
      </c>
      <c r="J24" s="25">
        <f>I24*10000</f>
        <v>1029.1297335393456</v>
      </c>
    </row>
    <row r="25" spans="1:10" x14ac:dyDescent="0.4">
      <c r="A25" s="20">
        <v>23</v>
      </c>
      <c r="B25" s="20" t="s">
        <v>58</v>
      </c>
      <c r="C25" s="20">
        <v>23</v>
      </c>
      <c r="D25" s="21">
        <v>19</v>
      </c>
      <c r="E25" s="35" t="s">
        <v>12</v>
      </c>
      <c r="F25" s="22">
        <v>193338</v>
      </c>
      <c r="G25" s="22">
        <v>194543</v>
      </c>
      <c r="H25" s="23">
        <v>1913236</v>
      </c>
      <c r="I25" s="24">
        <f>G25/H25</f>
        <v>0.10168269884112571</v>
      </c>
      <c r="J25" s="25">
        <f>I25*10000</f>
        <v>1016.8269884112572</v>
      </c>
    </row>
    <row r="26" spans="1:10" x14ac:dyDescent="0.4">
      <c r="A26" s="20">
        <v>24</v>
      </c>
      <c r="B26" s="20" t="s">
        <v>58</v>
      </c>
      <c r="C26" s="20">
        <v>24</v>
      </c>
      <c r="D26" s="21">
        <v>38</v>
      </c>
      <c r="E26" s="35" t="s">
        <v>3</v>
      </c>
      <c r="F26" s="22">
        <v>93297</v>
      </c>
      <c r="G26" s="22">
        <v>93922</v>
      </c>
      <c r="H26" s="23">
        <v>929937</v>
      </c>
      <c r="I26" s="24">
        <f>G26/H26</f>
        <v>0.10099823966569778</v>
      </c>
      <c r="J26" s="25">
        <f>I26*10000</f>
        <v>1009.9823966569778</v>
      </c>
    </row>
    <row r="27" spans="1:10" x14ac:dyDescent="0.4">
      <c r="A27" s="6">
        <v>25</v>
      </c>
      <c r="B27" s="6" t="s">
        <v>58</v>
      </c>
      <c r="C27" s="6">
        <v>25</v>
      </c>
      <c r="D27" s="4">
        <v>10</v>
      </c>
      <c r="E27" s="34" t="s">
        <v>20</v>
      </c>
      <c r="F27" s="18">
        <v>356945</v>
      </c>
      <c r="G27" s="18">
        <v>359163</v>
      </c>
      <c r="H27" s="7">
        <v>3582194</v>
      </c>
      <c r="I27" s="14">
        <f>G27/H27</f>
        <v>0.10026341398595386</v>
      </c>
      <c r="J27" s="10">
        <f>I27*10000</f>
        <v>1002.6341398595385</v>
      </c>
    </row>
    <row r="28" spans="1:10" ht="19.5" thickBot="1" x14ac:dyDescent="0.45">
      <c r="A28" s="28">
        <v>26</v>
      </c>
      <c r="B28" s="28" t="s">
        <v>58</v>
      </c>
      <c r="C28" s="28">
        <v>26</v>
      </c>
      <c r="D28" s="29">
        <v>37</v>
      </c>
      <c r="E28" s="36" t="s">
        <v>16</v>
      </c>
      <c r="F28" s="30">
        <v>101175</v>
      </c>
      <c r="G28" s="30">
        <v>101784</v>
      </c>
      <c r="H28" s="33">
        <v>1016323</v>
      </c>
      <c r="I28" s="31">
        <f>G28/H28</f>
        <v>0.10014926357073489</v>
      </c>
      <c r="J28" s="32">
        <f>I28*10000</f>
        <v>1001.4926357073489</v>
      </c>
    </row>
    <row r="29" spans="1:10" x14ac:dyDescent="0.4">
      <c r="A29" s="27">
        <v>27</v>
      </c>
      <c r="B29" s="27" t="s">
        <v>58</v>
      </c>
      <c r="C29" s="27">
        <v>27</v>
      </c>
      <c r="D29" s="37">
        <v>44</v>
      </c>
      <c r="E29" s="38" t="s">
        <v>31</v>
      </c>
      <c r="F29" s="39">
        <v>69605</v>
      </c>
      <c r="G29" s="39">
        <v>70338</v>
      </c>
      <c r="H29" s="40">
        <v>703745</v>
      </c>
      <c r="I29" s="41">
        <f>G29/H29</f>
        <v>9.9948134622626097E-2</v>
      </c>
      <c r="J29" s="42">
        <f>I29*10000</f>
        <v>999.48134622626094</v>
      </c>
    </row>
    <row r="30" spans="1:10" x14ac:dyDescent="0.4">
      <c r="A30" s="6">
        <v>28</v>
      </c>
      <c r="B30" s="6" t="s">
        <v>58</v>
      </c>
      <c r="C30" s="6">
        <v>28</v>
      </c>
      <c r="D30" s="4">
        <v>18</v>
      </c>
      <c r="E30" s="34" t="s">
        <v>11</v>
      </c>
      <c r="F30" s="18">
        <v>188545</v>
      </c>
      <c r="G30" s="18">
        <v>189898</v>
      </c>
      <c r="H30" s="7">
        <v>1908380</v>
      </c>
      <c r="I30" s="14">
        <f>G30/H30</f>
        <v>9.9507435626028359E-2</v>
      </c>
      <c r="J30" s="10">
        <f>I30*10000</f>
        <v>995.07435626028359</v>
      </c>
    </row>
    <row r="31" spans="1:10" x14ac:dyDescent="0.4">
      <c r="A31" s="6">
        <v>29</v>
      </c>
      <c r="B31" s="6" t="s">
        <v>58</v>
      </c>
      <c r="C31" s="6">
        <v>29</v>
      </c>
      <c r="D31" s="4">
        <v>33</v>
      </c>
      <c r="E31" s="34" t="s">
        <v>17</v>
      </c>
      <c r="F31" s="18">
        <v>109894</v>
      </c>
      <c r="G31" s="18">
        <v>110520</v>
      </c>
      <c r="H31" s="7">
        <v>1117827</v>
      </c>
      <c r="I31" s="14">
        <f>G31/H31</f>
        <v>9.887039765545115E-2</v>
      </c>
      <c r="J31" s="10">
        <f>I31*10000</f>
        <v>988.70397655451154</v>
      </c>
    </row>
    <row r="32" spans="1:10" x14ac:dyDescent="0.4">
      <c r="A32" s="6">
        <v>30</v>
      </c>
      <c r="B32" s="6" t="s">
        <v>58</v>
      </c>
      <c r="C32" s="6">
        <v>30</v>
      </c>
      <c r="D32" s="4">
        <v>15</v>
      </c>
      <c r="E32" s="34" t="s">
        <v>14</v>
      </c>
      <c r="F32" s="18">
        <v>209863</v>
      </c>
      <c r="G32" s="18">
        <v>211688</v>
      </c>
      <c r="H32" s="17">
        <v>2152664</v>
      </c>
      <c r="I32" s="14">
        <f>G32/H32</f>
        <v>9.8337687627980952E-2</v>
      </c>
      <c r="J32" s="10">
        <f>I32*10000</f>
        <v>983.37687627980949</v>
      </c>
    </row>
    <row r="33" spans="1:10" x14ac:dyDescent="0.4">
      <c r="A33" s="6">
        <v>31</v>
      </c>
      <c r="B33" s="6" t="s">
        <v>58</v>
      </c>
      <c r="C33" s="6">
        <v>31</v>
      </c>
      <c r="D33" s="4">
        <v>45</v>
      </c>
      <c r="E33" s="34" t="s">
        <v>33</v>
      </c>
      <c r="F33" s="18">
        <v>65826</v>
      </c>
      <c r="G33" s="18">
        <v>66356</v>
      </c>
      <c r="H33" s="7">
        <v>675710</v>
      </c>
      <c r="I33" s="14">
        <f>G33/H33</f>
        <v>9.8201891343919726E-2</v>
      </c>
      <c r="J33" s="10">
        <f>I33*10000</f>
        <v>982.01891343919726</v>
      </c>
    </row>
    <row r="34" spans="1:10" x14ac:dyDescent="0.4">
      <c r="A34" s="6">
        <v>32</v>
      </c>
      <c r="B34" s="6" t="s">
        <v>58</v>
      </c>
      <c r="C34" s="6">
        <v>32</v>
      </c>
      <c r="D34" s="4">
        <v>31</v>
      </c>
      <c r="E34" s="34" t="s">
        <v>1</v>
      </c>
      <c r="F34" s="18">
        <v>116835</v>
      </c>
      <c r="G34" s="18">
        <v>117410</v>
      </c>
      <c r="H34" s="7">
        <v>1204372</v>
      </c>
      <c r="I34" s="14">
        <f>G34/H34</f>
        <v>9.7486490884876098E-2</v>
      </c>
      <c r="J34" s="10">
        <f>I34*10000</f>
        <v>974.86490884876093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34" t="s">
        <v>18</v>
      </c>
      <c r="F35" s="18">
        <v>712796</v>
      </c>
      <c r="G35" s="18">
        <v>716454</v>
      </c>
      <c r="H35" s="7">
        <v>7497521</v>
      </c>
      <c r="I35" s="14">
        <f>G35/H35</f>
        <v>9.5558785363855606E-2</v>
      </c>
      <c r="J35" s="10">
        <f>I35*10000</f>
        <v>955.58785363855611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34" t="s">
        <v>34</v>
      </c>
      <c r="F36" s="18">
        <v>485689</v>
      </c>
      <c r="G36" s="18">
        <v>488519</v>
      </c>
      <c r="H36" s="7">
        <v>5117967</v>
      </c>
      <c r="I36" s="14">
        <f>G36/H36</f>
        <v>9.5451768250948088E-2</v>
      </c>
      <c r="J36" s="10">
        <f>I36*10000</f>
        <v>954.51768250948089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34" t="s">
        <v>25</v>
      </c>
      <c r="F37" s="18">
        <v>132739</v>
      </c>
      <c r="G37" s="18">
        <v>133472</v>
      </c>
      <c r="H37" s="7">
        <v>1409388</v>
      </c>
      <c r="I37" s="14">
        <f>G37/H37</f>
        <v>9.4702097648057176E-2</v>
      </c>
      <c r="J37" s="10">
        <f>I37*10000</f>
        <v>947.02097648057179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34" t="s">
        <v>36</v>
      </c>
      <c r="F38" s="18">
        <v>118721</v>
      </c>
      <c r="G38" s="18">
        <v>119493</v>
      </c>
      <c r="H38" s="7">
        <v>1282571</v>
      </c>
      <c r="I38" s="14">
        <f>G38/H38</f>
        <v>9.3166772053944774E-2</v>
      </c>
      <c r="J38" s="10">
        <f>I38*10000</f>
        <v>931.66772053944771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34" t="s">
        <v>10</v>
      </c>
      <c r="F39" s="18">
        <v>260707</v>
      </c>
      <c r="G39" s="18">
        <v>261975</v>
      </c>
      <c r="H39" s="7">
        <v>2841084</v>
      </c>
      <c r="I39" s="14">
        <f>G39/H39</f>
        <v>9.220952284409753E-2</v>
      </c>
      <c r="J39" s="10">
        <f>I39*10000</f>
        <v>922.09522844097535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24</v>
      </c>
      <c r="E40" s="34" t="s">
        <v>40</v>
      </c>
      <c r="F40" s="18">
        <v>134965</v>
      </c>
      <c r="G40" s="18">
        <v>136047</v>
      </c>
      <c r="H40" s="7">
        <v>1562310</v>
      </c>
      <c r="I40" s="14">
        <f>G40/H40</f>
        <v>8.7080669009351533E-2</v>
      </c>
      <c r="J40" s="10">
        <f>I40*10000</f>
        <v>870.80669009351539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29</v>
      </c>
      <c r="E41" s="34" t="s">
        <v>26</v>
      </c>
      <c r="F41" s="18">
        <v>112438</v>
      </c>
      <c r="G41" s="18">
        <v>113016</v>
      </c>
      <c r="H41" s="7">
        <v>1305981</v>
      </c>
      <c r="I41" s="14">
        <f>G41/H41</f>
        <v>8.6537246713390165E-2</v>
      </c>
      <c r="J41" s="10">
        <f>I41*10000</f>
        <v>865.37246713390164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34" t="s">
        <v>23</v>
      </c>
      <c r="F42" s="18">
        <v>439401</v>
      </c>
      <c r="G42" s="18">
        <v>441935</v>
      </c>
      <c r="H42" s="7">
        <v>5403823</v>
      </c>
      <c r="I42" s="14">
        <f>G42/H42</f>
        <v>8.1781916247071748E-2</v>
      </c>
      <c r="J42" s="10">
        <f>I42*10000</f>
        <v>817.81916247071752</v>
      </c>
    </row>
    <row r="43" spans="1:10" x14ac:dyDescent="0.4">
      <c r="A43" s="20">
        <v>41</v>
      </c>
      <c r="B43" s="6" t="s">
        <v>58</v>
      </c>
      <c r="C43" s="20">
        <v>41</v>
      </c>
      <c r="D43" s="21">
        <v>1</v>
      </c>
      <c r="E43" s="35" t="s">
        <v>6</v>
      </c>
      <c r="F43" s="22">
        <v>1108475</v>
      </c>
      <c r="G43" s="22">
        <v>1113755</v>
      </c>
      <c r="H43" s="26">
        <v>14040732</v>
      </c>
      <c r="I43" s="24">
        <f>G43/H43</f>
        <v>7.9323143551205164E-2</v>
      </c>
      <c r="J43" s="25">
        <f>I43*10000</f>
        <v>793.23143551205169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34" t="s">
        <v>8</v>
      </c>
      <c r="F44" s="18">
        <v>577660</v>
      </c>
      <c r="G44" s="18">
        <v>580648</v>
      </c>
      <c r="H44" s="7">
        <v>7337173</v>
      </c>
      <c r="I44" s="14">
        <f>G44/H44</f>
        <v>7.9137836875319695E-2</v>
      </c>
      <c r="J44" s="10">
        <f>I44*10000</f>
        <v>791.37836875319692</v>
      </c>
    </row>
    <row r="45" spans="1:10" x14ac:dyDescent="0.4">
      <c r="A45" s="6">
        <v>43</v>
      </c>
      <c r="B45" s="6" t="s">
        <v>58</v>
      </c>
      <c r="C45" s="6">
        <v>43</v>
      </c>
      <c r="D45" s="4">
        <v>3</v>
      </c>
      <c r="E45" s="34" t="s">
        <v>22</v>
      </c>
      <c r="F45" s="18">
        <v>689835</v>
      </c>
      <c r="G45" s="18">
        <v>693633</v>
      </c>
      <c r="H45" s="7">
        <v>8787414</v>
      </c>
      <c r="I45" s="14">
        <f>G45/H45</f>
        <v>7.8934826559895782E-2</v>
      </c>
      <c r="J45" s="10">
        <f>I45*10000</f>
        <v>789.34826559895782</v>
      </c>
    </row>
    <row r="46" spans="1:10" x14ac:dyDescent="0.4">
      <c r="A46" s="6">
        <v>44</v>
      </c>
      <c r="B46" s="6" t="s">
        <v>58</v>
      </c>
      <c r="C46" s="6">
        <v>44</v>
      </c>
      <c r="D46" s="4">
        <v>6</v>
      </c>
      <c r="E46" s="34" t="s">
        <v>9</v>
      </c>
      <c r="F46" s="18">
        <v>490819</v>
      </c>
      <c r="G46" s="18">
        <v>493155</v>
      </c>
      <c r="H46" s="17">
        <v>6275278</v>
      </c>
      <c r="I46" s="14">
        <f>G46/H46</f>
        <v>7.8586956625666629E-2</v>
      </c>
      <c r="J46" s="10">
        <f>I46*10000</f>
        <v>785.8695662566663</v>
      </c>
    </row>
    <row r="47" spans="1:10" x14ac:dyDescent="0.4">
      <c r="A47" s="20">
        <v>45</v>
      </c>
      <c r="B47" s="6" t="s">
        <v>58</v>
      </c>
      <c r="C47" s="20">
        <v>45</v>
      </c>
      <c r="D47" s="21">
        <v>2</v>
      </c>
      <c r="E47" s="35" t="s">
        <v>7</v>
      </c>
      <c r="F47" s="22">
        <v>691920</v>
      </c>
      <c r="G47" s="22">
        <v>695107</v>
      </c>
      <c r="H47" s="26">
        <v>9232794</v>
      </c>
      <c r="I47" s="24">
        <f>G47/H47</f>
        <v>7.5286744185996138E-2</v>
      </c>
      <c r="J47" s="25">
        <f>I47*10000</f>
        <v>752.86744185996133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34" t="s">
        <v>24</v>
      </c>
      <c r="F48" s="18">
        <v>186191</v>
      </c>
      <c r="G48" s="18">
        <v>187246</v>
      </c>
      <c r="H48" s="17">
        <v>2550404</v>
      </c>
      <c r="I48" s="14">
        <f>G48/H48</f>
        <v>7.3418172179780139E-2</v>
      </c>
      <c r="J48" s="10">
        <f>I48*10000</f>
        <v>734.1817217978014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34" t="s">
        <v>41</v>
      </c>
      <c r="F49" s="18">
        <v>70527</v>
      </c>
      <c r="G49" s="18">
        <v>71106</v>
      </c>
      <c r="H49" s="7">
        <v>1468634</v>
      </c>
      <c r="I49" s="14">
        <f>G49/H49</f>
        <v>4.8416419611693587E-2</v>
      </c>
      <c r="J49" s="10">
        <f>I49*10000</f>
        <v>484.16419611693584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6"/>
      <c r="D52" s="1"/>
      <c r="H52" s="2"/>
      <c r="J52" s="12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2023-03-10T02:34:49Z</dcterms:modified>
</cp:coreProperties>
</file>